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<sst xmlns="http://schemas.openxmlformats.org/spreadsheetml/2006/main" count="55" uniqueCount="55">
  <si>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Estado de Cambios en la Situación Financiera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</si>
  <si>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</si>
  <si>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</si>
  <si>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</si>
  <si>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</si>
  <si>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</si>
  <si>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</si>
  <si>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</si>
  <si>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</si>
  <si>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</si>
  <si>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</si>
  <si>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</si>
  <si>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</si>
  <si>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</si>
  <si>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</si>
  <si>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</si>
  <si>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</si>
  <si>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</si>
  <si>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</si>
  <si>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</si>
  <si>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</si>
  <si>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</si>
  <si>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</si>
  <si>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</si>
  <si>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</si>
  <si>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</si>
  <si>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</si>
  <si>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</si>
  <si>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</si>
  <si>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</si>
  <si>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</si>
  <si>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</si>
  <si>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</si>
  <si>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</si>
  <si>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</si>
  <si>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</si>
  <si>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</si>
  <si>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</si>
  <si>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</si>
  <si>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</si>
  <si>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</si>
  <si>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</si>
  <si>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</si>
  <si>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</si>
  <si>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</si>
  <si>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</si>
  <si>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</si>
  <si>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</si>
  <si>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</si>
  <si>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</si>
  <si>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</si>
  <si>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</si>
  <si>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</si>
  <si>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01/01/2022 al 31/12/2022</t>
  </si>
  <si>
    <t>SISTEMA MUNICIPAL PARA EL DESARROLLO INTEGRAL DE LA FAMILIA RUIZ NAYARIT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</si>
</sst>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43" fontId="4" fillId="33" borderId="0" xfId="47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34" borderId="11" xfId="52" applyFont="1" applyFill="1" applyBorder="1" applyAlignment="1">
      <alignment horizontal="center" vertical="center"/>
      <protection/>
    </xf>
    <xf numFmtId="0" fontId="7" fillId="34" borderId="12" xfId="0" applyFont="1" applyFill="1" applyBorder="1" applyAlignment="1">
      <alignment horizontal="center" vertical="center"/>
    </xf>
    <xf numFmtId="164" fontId="8" fillId="34" borderId="13" xfId="47" applyNumberFormat="1" applyFont="1" applyFill="1" applyBorder="1" applyAlignment="1">
      <alignment horizontal="center" vertical="center"/>
    </xf>
    <xf numFmtId="0" fontId="4" fillId="33" borderId="14" xfId="52" applyFont="1" applyFill="1" applyBorder="1" applyAlignment="1">
      <alignment/>
      <protection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9" fillId="33" borderId="15" xfId="52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164" fontId="8" fillId="34" borderId="11" xfId="47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3" fillId="33" borderId="16" xfId="52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33" borderId="17" xfId="0" applyFont="1" applyFill="1" applyBorder="1" applyAlignment="1">
      <alignment vertical="top"/>
    </xf>
    <xf numFmtId="43" fontId="4" fillId="33" borderId="18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4" fillId="33" borderId="19" xfId="52" applyFont="1" applyFill="1" applyBorder="1" applyAlignment="1">
      <alignment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3" fontId="4" fillId="33" borderId="20" xfId="47" applyNumberFormat="1" applyFont="1" applyFill="1" applyBorder="1" applyAlignment="1" applyProtection="1">
      <alignment horizontal="right" vertical="top" wrapText="1"/>
      <protection locked="0"/>
    </xf>
    <xf numFmtId="3" fontId="4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0" xfId="52" applyFont="1" applyFill="1" applyBorder="1" applyAlignment="1" applyProtection="1">
      <alignment horizontal="center"/>
      <protection/>
    </xf>
    <xf numFmtId="3" fontId="4" fillId="33" borderId="20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4" fillId="33" borderId="21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8" fillId="34" borderId="17" xfId="52" applyFont="1" applyFill="1" applyBorder="1" applyAlignment="1">
      <alignment horizontal="center" vertical="center"/>
      <protection/>
    </xf>
    <xf numFmtId="0" fontId="8" fillId="34" borderId="18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164" fontId="8" fillId="34" borderId="22" xfId="47" applyNumberFormat="1" applyFont="1" applyFill="1" applyBorder="1" applyAlignment="1">
      <alignment horizontal="center" vertical="top" wrapText="1"/>
    </xf>
    <xf numFmtId="164" fontId="8" fillId="34" borderId="23" xfId="47" applyNumberFormat="1" applyFont="1" applyFill="1" applyBorder="1" applyAlignment="1">
      <alignment horizontal="center" vertical="top" wrapText="1"/>
    </xf>
    <xf numFmtId="0" fontId="8" fillId="34" borderId="16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43" fontId="4" fillId="33" borderId="0" xfId="47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zoomScale="75" zoomScaleNormal="75" zoomScalePageLayoutView="0" workbookViewId="0" topLeftCell="A1">
      <selection activeCell="H11" sqref="H11"/>
    </sheetView>
  </sheetViews>
  <sheetFormatPr defaultColWidth="0" defaultRowHeight="15" zeroHeight="1"/>
  <cols>
    <col min="1" max="1" width="2.421875" style="19" customWidth="1"/>
    <col min="2" max="2" width="3.28125" style="19" customWidth="1"/>
    <col min="3" max="3" width="11.421875" style="19" customWidth="1"/>
    <col min="4" max="4" width="40.00390625" style="19" customWidth="1"/>
    <col min="5" max="6" width="19.421875" style="19" customWidth="1"/>
    <col min="7" max="7" width="19.7109375" style="19" customWidth="1"/>
    <col min="8" max="8" width="20.7109375" style="21" customWidth="1"/>
    <col min="9" max="16384" width="0" style="21" hidden="1" customWidth="1"/>
  </cols>
  <sheetData>
    <row r="1" spans="2:7" ht="10.5" customHeight="1">
      <c r="B1" s="4"/>
      <c r="C1" s="4"/>
      <c r="D1" s="4"/>
      <c r="E1" s="4"/>
      <c r="F1" s="4"/>
      <c r="G1" s="4"/>
    </row>
    <row r="2" spans="2:8" ht="26.25" customHeight="1">
      <c r="B2" s="33"/>
      <c r="C2" s="71" t="s">
        <v>0</v>
      </c>
      <c r="D2" s="72"/>
      <c r="E2" s="69" t="s">
        <v>54</v>
      </c>
      <c r="F2" s="70"/>
      <c r="G2" s="5"/>
      <c r="H2" s="1"/>
    </row>
    <row r="3" spans="1:8" ht="15">
      <c r="A3"/>
      <c r="B3" s="34"/>
      <c r="C3" s="66" t="s">
        <v>53</v>
      </c>
      <c r="D3" s="67"/>
      <c r="E3" s="44" t="s">
        <v>1</v>
      </c>
      <c r="F3" s="35" t="s">
        <v>2</v>
      </c>
      <c r="G3" s="20"/>
      <c r="H3" s="20"/>
    </row>
    <row r="4" spans="1:8" ht="15">
      <c r="A4"/>
      <c r="B4" s="45"/>
      <c r="C4" s="46"/>
      <c r="D4" s="46"/>
      <c r="E4" s="36"/>
      <c r="F4" s="52"/>
      <c r="G4" s="3"/>
      <c r="H4" s="22"/>
    </row>
    <row r="5" spans="1:8" ht="15">
      <c r="A5"/>
      <c r="B5" s="6"/>
      <c r="C5" s="65" t="s">
        <v>3</v>
      </c>
      <c r="D5" s="65"/>
      <c r="E5" s="37">
        <f>E6+E15</f>
        <v>72723.84</v>
      </c>
      <c r="F5" s="53">
        <f>F6+F15</f>
        <v>42462</v>
      </c>
      <c r="G5" s="2"/>
      <c r="H5" s="28"/>
    </row>
    <row r="6" spans="1:8" ht="15">
      <c r="A6"/>
      <c r="B6" s="7"/>
      <c r="C6" s="65" t="s">
        <v>5</v>
      </c>
      <c r="D6" s="65"/>
      <c r="E6" s="37">
        <f>SUM(E7:E13)</f>
        <v>72723.84</v>
      </c>
      <c r="F6" s="53">
        <f>SUM(F7:F13)</f>
        <v>400</v>
      </c>
      <c r="G6" s="2"/>
      <c r="H6" s="28"/>
    </row>
    <row r="7" spans="1:8" ht="15">
      <c r="A7"/>
      <c r="B7" s="6"/>
      <c r="C7" s="61" t="s">
        <v>7</v>
      </c>
      <c r="D7" s="61"/>
      <c r="E7" s="38">
        <v>72723.84</v>
      </c>
      <c r="F7" s="54">
        <v>0</v>
      </c>
      <c r="G7" s="2"/>
      <c r="H7" s="29"/>
    </row>
    <row r="8" spans="1:8" ht="15">
      <c r="A8"/>
      <c r="B8" s="6"/>
      <c r="C8" s="61" t="s">
        <v>9</v>
      </c>
      <c r="D8" s="61"/>
      <c r="E8" s="38">
        <v>0</v>
      </c>
      <c r="F8" s="54">
        <v>400</v>
      </c>
      <c r="G8" s="2"/>
      <c r="H8" s="29"/>
    </row>
    <row r="9" spans="1:8" ht="15">
      <c r="A9"/>
      <c r="B9" s="6"/>
      <c r="C9" s="61" t="s">
        <v>11</v>
      </c>
      <c r="D9" s="61"/>
      <c r="E9" s="38">
        <v>0</v>
      </c>
      <c r="F9" s="54">
        <v>0</v>
      </c>
      <c r="G9" s="2"/>
      <c r="H9" s="29"/>
    </row>
    <row r="10" spans="1:8" ht="15">
      <c r="A10"/>
      <c r="B10" s="6"/>
      <c r="C10" s="61" t="s">
        <v>13</v>
      </c>
      <c r="D10" s="61"/>
      <c r="E10" s="38">
        <v>0</v>
      </c>
      <c r="F10" s="54">
        <v>0</v>
      </c>
      <c r="G10" s="2"/>
      <c r="H10" s="29"/>
    </row>
    <row r="11" spans="1:8" ht="15">
      <c r="A11"/>
      <c r="B11" s="6"/>
      <c r="C11" s="61" t="s">
        <v>15</v>
      </c>
      <c r="D11" s="61"/>
      <c r="E11" s="38">
        <v>0</v>
      </c>
      <c r="F11" s="54">
        <v>0</v>
      </c>
      <c r="G11" s="2"/>
      <c r="H11" s="60"/>
    </row>
    <row r="12" spans="1:8" ht="15">
      <c r="A12"/>
      <c r="B12" s="6"/>
      <c r="C12" s="61" t="s">
        <v>17</v>
      </c>
      <c r="D12" s="61"/>
      <c r="E12" s="38">
        <v>0</v>
      </c>
      <c r="F12" s="54">
        <v>0</v>
      </c>
      <c r="G12" s="2"/>
      <c r="H12" s="29"/>
    </row>
    <row r="13" spans="1:8" ht="15">
      <c r="A13"/>
      <c r="B13" s="6"/>
      <c r="C13" s="61" t="s">
        <v>19</v>
      </c>
      <c r="D13" s="61"/>
      <c r="E13" s="38">
        <v>0</v>
      </c>
      <c r="F13" s="54">
        <v>0</v>
      </c>
      <c r="G13" s="2"/>
      <c r="H13" s="29"/>
    </row>
    <row r="14" spans="1:8" ht="15">
      <c r="A14"/>
      <c r="B14" s="7"/>
      <c r="C14" s="8"/>
      <c r="D14" s="51"/>
      <c r="E14" s="39"/>
      <c r="F14" s="55"/>
      <c r="G14" s="2"/>
      <c r="H14" s="29"/>
    </row>
    <row r="15" spans="1:8" ht="15">
      <c r="A15"/>
      <c r="B15" s="7"/>
      <c r="C15" s="65" t="s">
        <v>22</v>
      </c>
      <c r="D15" s="65"/>
      <c r="E15" s="37">
        <f>SUM(E16:E24)</f>
        <v>0</v>
      </c>
      <c r="F15" s="53">
        <f>SUM(F16:F24)</f>
        <v>42062</v>
      </c>
      <c r="G15" s="2"/>
      <c r="H15" s="24"/>
    </row>
    <row r="16" spans="1:8" ht="15">
      <c r="A16"/>
      <c r="B16" s="6"/>
      <c r="C16" s="61" t="s">
        <v>24</v>
      </c>
      <c r="D16" s="61"/>
      <c r="E16" s="38">
        <v>0</v>
      </c>
      <c r="F16" s="54">
        <v>0</v>
      </c>
      <c r="G16" s="2"/>
      <c r="H16" s="24"/>
    </row>
    <row r="17" spans="1:8" ht="15">
      <c r="A17"/>
      <c r="B17" s="6"/>
      <c r="C17" s="61" t="s">
        <v>25</v>
      </c>
      <c r="D17" s="61"/>
      <c r="E17" s="38">
        <v>0</v>
      </c>
      <c r="F17" s="54">
        <v>0</v>
      </c>
      <c r="G17" s="2"/>
      <c r="H17" s="29"/>
    </row>
    <row r="18" spans="1:8" ht="15">
      <c r="A18"/>
      <c r="B18" s="6"/>
      <c r="C18" s="61" t="s">
        <v>27</v>
      </c>
      <c r="D18" s="61"/>
      <c r="E18" s="38">
        <v>0</v>
      </c>
      <c r="F18" s="54">
        <v>0</v>
      </c>
      <c r="G18" s="2"/>
      <c r="H18" s="29"/>
    </row>
    <row r="19" spans="1:8" ht="15">
      <c r="A19"/>
      <c r="B19" s="6"/>
      <c r="C19" s="61" t="s">
        <v>29</v>
      </c>
      <c r="D19" s="61"/>
      <c r="E19" s="38">
        <v>0</v>
      </c>
      <c r="F19" s="54">
        <v>42062</v>
      </c>
      <c r="G19" s="2"/>
      <c r="H19" s="29"/>
    </row>
    <row r="20" spans="1:8" ht="15">
      <c r="A20"/>
      <c r="B20" s="6"/>
      <c r="C20" s="61" t="s">
        <v>31</v>
      </c>
      <c r="D20" s="61"/>
      <c r="E20" s="38">
        <v>0</v>
      </c>
      <c r="F20" s="54">
        <v>0</v>
      </c>
      <c r="G20" s="2"/>
      <c r="H20" s="29"/>
    </row>
    <row r="21" spans="1:8" ht="15">
      <c r="A21"/>
      <c r="B21" s="6"/>
      <c r="C21" s="61" t="s">
        <v>33</v>
      </c>
      <c r="D21" s="61"/>
      <c r="E21" s="38">
        <v>0</v>
      </c>
      <c r="F21" s="54">
        <v>0</v>
      </c>
      <c r="G21" s="2"/>
      <c r="H21" s="29"/>
    </row>
    <row r="22" spans="1:8" ht="15">
      <c r="A22"/>
      <c r="B22" s="6"/>
      <c r="C22" s="61" t="s">
        <v>35</v>
      </c>
      <c r="D22" s="61"/>
      <c r="E22" s="38">
        <v>0</v>
      </c>
      <c r="F22" s="54">
        <v>0</v>
      </c>
      <c r="G22" s="2"/>
      <c r="H22" s="29"/>
    </row>
    <row r="23" spans="1:8" ht="15">
      <c r="A23"/>
      <c r="B23" s="6"/>
      <c r="C23" s="61" t="s">
        <v>37</v>
      </c>
      <c r="D23" s="61"/>
      <c r="E23" s="38">
        <v>0</v>
      </c>
      <c r="F23" s="54">
        <v>0</v>
      </c>
      <c r="G23" s="2"/>
      <c r="H23" s="24"/>
    </row>
    <row r="24" spans="1:8" ht="15">
      <c r="A24"/>
      <c r="B24" s="6"/>
      <c r="C24" s="61" t="s">
        <v>38</v>
      </c>
      <c r="D24" s="61"/>
      <c r="E24" s="38">
        <v>0</v>
      </c>
      <c r="F24" s="54">
        <v>0</v>
      </c>
      <c r="G24" s="2"/>
      <c r="H24" s="28"/>
    </row>
    <row r="25" spans="1:8" ht="15">
      <c r="A25"/>
      <c r="B25" s="7"/>
      <c r="C25" s="8"/>
      <c r="D25" s="51"/>
      <c r="E25" s="40"/>
      <c r="F25" s="56"/>
      <c r="G25" s="2"/>
      <c r="H25" s="24"/>
    </row>
    <row r="26" spans="1:8" ht="15">
      <c r="A26"/>
      <c r="B26" s="7"/>
      <c r="C26" s="8"/>
      <c r="D26" s="51"/>
      <c r="E26" s="40"/>
      <c r="F26" s="56"/>
      <c r="G26" s="2"/>
      <c r="H26" s="24"/>
    </row>
    <row r="27" spans="1:8" ht="15">
      <c r="A27"/>
      <c r="B27" s="7"/>
      <c r="C27" s="65" t="s">
        <v>4</v>
      </c>
      <c r="D27" s="65"/>
      <c r="E27" s="37">
        <f>E28+E38</f>
        <v>21257.4</v>
      </c>
      <c r="F27" s="53">
        <f>F28+F38</f>
        <v>0</v>
      </c>
      <c r="G27" s="2"/>
      <c r="H27" s="24"/>
    </row>
    <row r="28" spans="1:8" ht="14.25" customHeight="1">
      <c r="A28"/>
      <c r="B28" s="7"/>
      <c r="C28" s="65" t="s">
        <v>6</v>
      </c>
      <c r="D28" s="65"/>
      <c r="E28" s="37">
        <f>SUM(E29:E36)</f>
        <v>21257.4</v>
      </c>
      <c r="F28" s="53">
        <f>SUM(F29:F36)</f>
        <v>0</v>
      </c>
      <c r="G28" s="2"/>
      <c r="H28" s="29"/>
    </row>
    <row r="29" spans="1:8" ht="14.25" customHeight="1">
      <c r="A29"/>
      <c r="B29" s="6"/>
      <c r="C29" s="61" t="s">
        <v>8</v>
      </c>
      <c r="D29" s="61"/>
      <c r="E29" s="38">
        <v>21257.4</v>
      </c>
      <c r="F29" s="54">
        <v>0</v>
      </c>
      <c r="G29" s="2"/>
      <c r="H29" s="29"/>
    </row>
    <row r="30" spans="1:8" ht="14.25" customHeight="1">
      <c r="A30"/>
      <c r="B30" s="7"/>
      <c r="C30" s="61" t="s">
        <v>10</v>
      </c>
      <c r="D30" s="61"/>
      <c r="E30" s="38">
        <v>0</v>
      </c>
      <c r="F30" s="54">
        <v>0</v>
      </c>
      <c r="G30" s="2"/>
      <c r="H30" s="29"/>
    </row>
    <row r="31" spans="1:8" ht="14.25" customHeight="1">
      <c r="A31"/>
      <c r="B31" s="6"/>
      <c r="C31" s="61" t="s">
        <v>12</v>
      </c>
      <c r="D31" s="61"/>
      <c r="E31" s="38">
        <v>0</v>
      </c>
      <c r="F31" s="54">
        <v>0</v>
      </c>
      <c r="G31" s="2"/>
      <c r="H31" s="24"/>
    </row>
    <row r="32" spans="1:8" ht="14.25" customHeight="1">
      <c r="A32"/>
      <c r="B32" s="6"/>
      <c r="C32" s="61" t="s">
        <v>14</v>
      </c>
      <c r="D32" s="61"/>
      <c r="E32" s="38">
        <v>0</v>
      </c>
      <c r="F32" s="54">
        <v>0</v>
      </c>
      <c r="G32" s="2"/>
      <c r="H32" s="28"/>
    </row>
    <row r="33" spans="1:8" ht="14.25" customHeight="1">
      <c r="A33"/>
      <c r="B33" s="6"/>
      <c r="C33" s="61" t="s">
        <v>16</v>
      </c>
      <c r="D33" s="61"/>
      <c r="E33" s="38">
        <v>0</v>
      </c>
      <c r="F33" s="54">
        <v>0</v>
      </c>
      <c r="G33" s="2"/>
      <c r="H33" s="24"/>
    </row>
    <row r="34" spans="1:8" ht="14.25" customHeight="1">
      <c r="A34"/>
      <c r="B34" s="6"/>
      <c r="C34" s="61" t="s">
        <v>18</v>
      </c>
      <c r="D34" s="61"/>
      <c r="E34" s="38">
        <v>0</v>
      </c>
      <c r="F34" s="54">
        <v>0</v>
      </c>
      <c r="G34" s="2"/>
      <c r="H34" s="29"/>
    </row>
    <row r="35" spans="1:8" ht="14.25" customHeight="1">
      <c r="A35"/>
      <c r="B35" s="6"/>
      <c r="C35" s="61" t="s">
        <v>20</v>
      </c>
      <c r="D35" s="61"/>
      <c r="E35" s="38">
        <v>0</v>
      </c>
      <c r="F35" s="54">
        <v>0</v>
      </c>
      <c r="G35" s="2"/>
      <c r="H35" s="29"/>
    </row>
    <row r="36" spans="1:8" ht="14.25" customHeight="1">
      <c r="A36"/>
      <c r="B36" s="6"/>
      <c r="C36" s="61" t="s">
        <v>21</v>
      </c>
      <c r="D36" s="61"/>
      <c r="E36" s="38">
        <v>0</v>
      </c>
      <c r="F36" s="54">
        <v>0</v>
      </c>
      <c r="G36" s="2"/>
      <c r="H36" s="29"/>
    </row>
    <row r="37" spans="1:8" ht="15">
      <c r="A37"/>
      <c r="B37" s="6"/>
      <c r="C37" s="8"/>
      <c r="D37" s="8"/>
      <c r="E37" s="39"/>
      <c r="F37" s="55"/>
      <c r="G37" s="2"/>
      <c r="H37" s="29"/>
    </row>
    <row r="38" spans="1:8" ht="14.25" customHeight="1">
      <c r="A38"/>
      <c r="B38" s="6"/>
      <c r="C38" s="68" t="s">
        <v>23</v>
      </c>
      <c r="D38" s="68"/>
      <c r="E38" s="37">
        <f>SUM(E39:E44)</f>
        <v>0</v>
      </c>
      <c r="F38" s="53">
        <f>SUM(F39:F44)</f>
        <v>0</v>
      </c>
      <c r="G38" s="2"/>
      <c r="H38" s="29"/>
    </row>
    <row r="39" spans="1:8" ht="15.75" customHeight="1">
      <c r="A39"/>
      <c r="B39" s="7"/>
      <c r="C39" s="61" t="s">
        <v>26</v>
      </c>
      <c r="D39" s="61"/>
      <c r="E39" s="38">
        <v>0</v>
      </c>
      <c r="F39" s="54">
        <v>0</v>
      </c>
      <c r="G39" s="2"/>
      <c r="H39" s="28"/>
    </row>
    <row r="40" spans="1:8" ht="15" customHeight="1">
      <c r="A40"/>
      <c r="B40" s="7"/>
      <c r="C40" s="61" t="s">
        <v>28</v>
      </c>
      <c r="D40" s="61"/>
      <c r="E40" s="38">
        <v>0</v>
      </c>
      <c r="F40" s="54">
        <v>0</v>
      </c>
      <c r="G40" s="2"/>
      <c r="H40" s="24"/>
    </row>
    <row r="41" spans="1:8" ht="14.25" customHeight="1">
      <c r="A41"/>
      <c r="B41" s="6"/>
      <c r="C41" s="61" t="s">
        <v>30</v>
      </c>
      <c r="D41" s="61"/>
      <c r="E41" s="38">
        <v>0</v>
      </c>
      <c r="F41" s="54">
        <v>0</v>
      </c>
      <c r="G41" s="2"/>
      <c r="H41" s="29"/>
    </row>
    <row r="42" spans="1:8" ht="14.25" customHeight="1">
      <c r="A42"/>
      <c r="B42" s="6"/>
      <c r="C42" s="61" t="s">
        <v>32</v>
      </c>
      <c r="D42" s="61"/>
      <c r="E42" s="38">
        <v>0</v>
      </c>
      <c r="F42" s="54">
        <v>0</v>
      </c>
      <c r="G42" s="42"/>
      <c r="H42" s="25"/>
    </row>
    <row r="43" spans="1:8" ht="14.25" customHeight="1">
      <c r="A43"/>
      <c r="B43" s="17"/>
      <c r="C43" s="61" t="s">
        <v>34</v>
      </c>
      <c r="D43" s="61"/>
      <c r="E43" s="38">
        <v>0</v>
      </c>
      <c r="F43" s="54">
        <v>0</v>
      </c>
      <c r="G43" s="16"/>
      <c r="H43" s="25"/>
    </row>
    <row r="44" spans="1:8" ht="14.25" customHeight="1">
      <c r="A44"/>
      <c r="B44" s="43"/>
      <c r="C44" s="61" t="s">
        <v>36</v>
      </c>
      <c r="D44" s="61"/>
      <c r="E44" s="38">
        <v>0</v>
      </c>
      <c r="F44" s="54">
        <v>0</v>
      </c>
      <c r="G44" s="16"/>
      <c r="H44" s="25"/>
    </row>
    <row r="45" spans="1:8" ht="15">
      <c r="A45"/>
      <c r="B45" s="43"/>
      <c r="C45" s="8"/>
      <c r="D45" s="8"/>
      <c r="E45" s="40"/>
      <c r="F45" s="56"/>
      <c r="G45" s="16"/>
      <c r="H45" s="25"/>
    </row>
    <row r="46" spans="1:8" ht="15">
      <c r="A46"/>
      <c r="B46" s="43"/>
      <c r="C46" s="8"/>
      <c r="D46" s="8"/>
      <c r="E46" s="40"/>
      <c r="F46" s="56"/>
      <c r="G46" s="16"/>
      <c r="H46" s="25"/>
    </row>
    <row r="47" spans="1:8" ht="14.25" customHeight="1">
      <c r="A47"/>
      <c r="B47" s="43"/>
      <c r="C47" s="65" t="s">
        <v>39</v>
      </c>
      <c r="D47" s="65"/>
      <c r="E47" s="37">
        <f>E48+E53+E60</f>
        <v>227499.01</v>
      </c>
      <c r="F47" s="53">
        <f>F48+F53+F60</f>
        <v>279018.25</v>
      </c>
      <c r="G47" s="16"/>
      <c r="H47" s="25"/>
    </row>
    <row r="48" spans="1:8" ht="14.25" customHeight="1">
      <c r="A48"/>
      <c r="B48" s="43"/>
      <c r="C48" s="65" t="s">
        <v>40</v>
      </c>
      <c r="D48" s="65"/>
      <c r="E48" s="37">
        <f>SUM(E49:E51)</f>
        <v>0</v>
      </c>
      <c r="F48" s="53">
        <f>SUM(F49:F51)</f>
        <v>0</v>
      </c>
      <c r="G48" s="16"/>
      <c r="H48" s="25"/>
    </row>
    <row r="49" spans="1:8" ht="15">
      <c r="A49"/>
      <c r="B49" s="43"/>
      <c r="C49" s="61" t="s">
        <v>41</v>
      </c>
      <c r="D49" s="61"/>
      <c r="E49" s="38">
        <v>0</v>
      </c>
      <c r="F49" s="54">
        <v>0</v>
      </c>
      <c r="G49" s="16"/>
      <c r="H49" s="25"/>
    </row>
    <row r="50" spans="1:8" ht="14.25" customHeight="1">
      <c r="A50"/>
      <c r="B50" s="43"/>
      <c r="C50" s="61" t="s">
        <v>42</v>
      </c>
      <c r="D50" s="61"/>
      <c r="E50" s="38">
        <v>0</v>
      </c>
      <c r="F50" s="54">
        <v>0</v>
      </c>
      <c r="G50" s="16"/>
      <c r="H50" s="25"/>
    </row>
    <row r="51" spans="1:8" ht="14.25" customHeight="1">
      <c r="A51"/>
      <c r="B51" s="43"/>
      <c r="C51" s="61" t="s">
        <v>43</v>
      </c>
      <c r="D51" s="61"/>
      <c r="E51" s="38">
        <v>0</v>
      </c>
      <c r="F51" s="54">
        <v>0</v>
      </c>
      <c r="G51" s="16"/>
      <c r="H51" s="25"/>
    </row>
    <row r="52" spans="1:8" ht="15">
      <c r="A52"/>
      <c r="B52" s="43"/>
      <c r="C52" s="8"/>
      <c r="D52" s="8"/>
      <c r="E52" s="39"/>
      <c r="F52" s="55"/>
      <c r="G52" s="16"/>
      <c r="H52" s="25"/>
    </row>
    <row r="53" spans="1:8" ht="14.25" customHeight="1">
      <c r="A53"/>
      <c r="B53" s="43"/>
      <c r="C53" s="65" t="s">
        <v>44</v>
      </c>
      <c r="D53" s="65"/>
      <c r="E53" s="37">
        <f>SUM(E54:E58)</f>
        <v>227499.01</v>
      </c>
      <c r="F53" s="53">
        <f>SUM(F54:F58)</f>
        <v>279018.25</v>
      </c>
      <c r="G53" s="16"/>
      <c r="H53" s="25"/>
    </row>
    <row r="54" spans="1:8" ht="14.25" customHeight="1">
      <c r="A54"/>
      <c r="B54" s="43"/>
      <c r="C54" s="61" t="s">
        <v>45</v>
      </c>
      <c r="D54" s="61"/>
      <c r="E54" s="38">
        <v>0</v>
      </c>
      <c r="F54" s="54">
        <v>279018.25</v>
      </c>
      <c r="G54" s="16"/>
      <c r="H54" s="25"/>
    </row>
    <row r="55" spans="1:8" ht="14.25" customHeight="1">
      <c r="A55"/>
      <c r="B55" s="43"/>
      <c r="C55" s="61" t="s">
        <v>46</v>
      </c>
      <c r="D55" s="61"/>
      <c r="E55" s="38">
        <v>227499.01</v>
      </c>
      <c r="F55" s="54">
        <v>0</v>
      </c>
      <c r="G55" s="16"/>
      <c r="H55" s="25"/>
    </row>
    <row r="56" spans="1:8" ht="15">
      <c r="A56"/>
      <c r="B56" s="43"/>
      <c r="C56" s="61" t="s">
        <v>47</v>
      </c>
      <c r="D56" s="61"/>
      <c r="E56" s="38">
        <v>0</v>
      </c>
      <c r="F56" s="54">
        <v>0</v>
      </c>
      <c r="G56" s="16"/>
      <c r="H56" s="25"/>
    </row>
    <row r="57" spans="1:8" ht="15">
      <c r="A57"/>
      <c r="B57" s="43"/>
      <c r="C57" s="61" t="s">
        <v>48</v>
      </c>
      <c r="D57" s="61"/>
      <c r="E57" s="38">
        <v>0</v>
      </c>
      <c r="F57" s="54">
        <v>0</v>
      </c>
      <c r="G57" s="16"/>
      <c r="H57" s="25"/>
    </row>
    <row r="58" spans="1:8" ht="14.25" customHeight="1">
      <c r="A58"/>
      <c r="B58" s="43"/>
      <c r="C58" s="61" t="s">
        <v>49</v>
      </c>
      <c r="D58" s="61"/>
      <c r="E58" s="38">
        <v>0</v>
      </c>
      <c r="F58" s="54">
        <v>0</v>
      </c>
      <c r="G58" s="16"/>
      <c r="H58" s="25"/>
    </row>
    <row r="59" spans="1:8" ht="15">
      <c r="A59"/>
      <c r="B59" s="43"/>
      <c r="C59" s="8"/>
      <c r="D59" s="8"/>
      <c r="E59" s="39"/>
      <c r="F59" s="55"/>
      <c r="G59" s="16"/>
      <c r="H59" s="25"/>
    </row>
    <row r="60" spans="1:8" ht="14.25" customHeight="1">
      <c r="A60"/>
      <c r="B60" s="43"/>
      <c r="C60" s="65" t="s">
        <v>50</v>
      </c>
      <c r="D60" s="65"/>
      <c r="E60" s="37">
        <f>SUM(E61:E62)</f>
        <v>0</v>
      </c>
      <c r="F60" s="53">
        <f>SUM(F61:F62)</f>
        <v>0</v>
      </c>
      <c r="G60" s="18"/>
      <c r="H60" s="23"/>
    </row>
    <row r="61" spans="1:8" ht="15" customHeight="1">
      <c r="A61"/>
      <c r="B61" s="41"/>
      <c r="C61" s="61" t="s">
        <v>51</v>
      </c>
      <c r="D61" s="61"/>
      <c r="E61" s="38">
        <v>0</v>
      </c>
      <c r="F61" s="54">
        <v>0</v>
      </c>
      <c r="G61" s="11"/>
      <c r="H61" s="22"/>
    </row>
    <row r="62" spans="1:8" ht="14.25" customHeight="1">
      <c r="A62"/>
      <c r="B62" s="41"/>
      <c r="C62" s="61" t="s">
        <v>52</v>
      </c>
      <c r="D62" s="61"/>
      <c r="E62" s="58">
        <v>0</v>
      </c>
      <c r="F62" s="57">
        <v>0</v>
      </c>
      <c r="G62" s="11"/>
      <c r="H62" s="22"/>
    </row>
    <row r="63" spans="2:8" ht="14.25" customHeight="1">
      <c r="B63" s="47"/>
      <c r="C63" s="48"/>
      <c r="D63" s="49"/>
      <c r="E63" s="59"/>
      <c r="F63" s="50"/>
      <c r="G63" s="11"/>
      <c r="H63" s="22"/>
    </row>
    <row r="64" spans="2:8" ht="15">
      <c r="B64" s="1"/>
      <c r="C64" s="1"/>
      <c r="D64" s="9"/>
      <c r="E64" s="10"/>
      <c r="F64" s="11"/>
      <c r="G64" s="11"/>
      <c r="H64" s="22"/>
    </row>
    <row r="65" spans="2:8" ht="15" hidden="1">
      <c r="B65" s="1"/>
      <c r="C65" s="1"/>
      <c r="D65" s="9"/>
      <c r="E65" s="10"/>
      <c r="F65" s="11"/>
      <c r="G65" s="11"/>
      <c r="H65" s="22"/>
    </row>
    <row r="66" spans="2:8" ht="30" customHeight="1">
      <c r="B66" s="1"/>
      <c r="C66" s="1"/>
      <c r="D66" s="9"/>
      <c r="E66" s="10"/>
      <c r="F66" s="11"/>
      <c r="G66" s="11"/>
      <c r="H66" s="22"/>
    </row>
    <row r="67" spans="2:8" ht="30" customHeight="1">
      <c r="B67" s="1"/>
      <c r="C67" s="1"/>
      <c r="D67" s="9"/>
      <c r="E67" s="10"/>
      <c r="F67" s="11"/>
      <c r="G67" s="11"/>
      <c r="H67" s="22"/>
    </row>
    <row r="68" spans="2:8" ht="15" hidden="1">
      <c r="B68" s="1"/>
      <c r="C68" s="1"/>
      <c r="D68" s="9"/>
      <c r="E68" s="10"/>
      <c r="F68" s="11"/>
      <c r="G68" s="11"/>
      <c r="H68" s="22"/>
    </row>
    <row r="69" spans="2:7" ht="15" customHeight="1">
      <c r="B69" s="1"/>
      <c r="C69" s="73"/>
      <c r="D69" s="74"/>
      <c r="E69" s="10"/>
      <c r="F69" s="75"/>
      <c r="G69" s="75"/>
    </row>
    <row r="70" spans="2:8" ht="15" customHeight="1">
      <c r="B70" s="1"/>
      <c r="C70" s="74"/>
      <c r="D70" s="74"/>
      <c r="E70" s="9"/>
      <c r="F70" s="74"/>
      <c r="G70" s="74"/>
      <c r="H70" s="26"/>
    </row>
    <row r="71" spans="3:8" ht="30" customHeight="1">
      <c r="C71" s="9"/>
      <c r="D71" s="10"/>
      <c r="E71" s="11"/>
      <c r="F71" s="11"/>
      <c r="H71" s="27"/>
    </row>
    <row r="72" spans="3:8" ht="15" hidden="1">
      <c r="C72" s="9"/>
      <c r="D72" s="64"/>
      <c r="E72" s="64"/>
      <c r="F72" s="11"/>
      <c r="H72" s="30"/>
    </row>
    <row r="73" spans="3:8" ht="15" hidden="1">
      <c r="C73" s="12"/>
      <c r="D73" s="62"/>
      <c r="E73" s="62"/>
      <c r="F73" s="11"/>
      <c r="G73" s="11"/>
      <c r="H73" s="31"/>
    </row>
    <row r="74" spans="3:8" ht="15" hidden="1">
      <c r="C74" s="13"/>
      <c r="D74" s="63"/>
      <c r="E74" s="63"/>
      <c r="F74" s="14"/>
      <c r="G74" s="14"/>
      <c r="H74" s="32"/>
    </row>
    <row r="75" ht="15" hidden="1">
      <c r="G75" s="2"/>
    </row>
    <row r="76" ht="15" hidden="1">
      <c r="B76" s="15"/>
    </row>
    <row r="65513" ht="59.25" customHeight="1" hidden="1"/>
    <row r="65514" ht="42.75" customHeight="1" hidden="1"/>
    <row r="65515" ht="53.25" customHeight="1" hidden="1"/>
    <row r="65516" ht="33" customHeight="1" hidden="1"/>
    <row r="65517" ht="18.75" customHeight="1" hidden="1"/>
  </sheetData>
  <sheetProtection/>
  <mergeCells count="56">
    <mergeCell ref="C62:D62"/>
    <mergeCell ref="E2:F2"/>
    <mergeCell ref="C2:D2"/>
    <mergeCell ref="C57:D57"/>
    <mergeCell ref="C58:D58"/>
    <mergeCell ref="C60:D60"/>
    <mergeCell ref="C61:D61"/>
    <mergeCell ref="C49:D49"/>
    <mergeCell ref="C50:D50"/>
    <mergeCell ref="C51:D51"/>
    <mergeCell ref="C39:D39"/>
    <mergeCell ref="C40:D40"/>
    <mergeCell ref="C41:D41"/>
    <mergeCell ref="C42:D42"/>
    <mergeCell ref="C53:D53"/>
    <mergeCell ref="C43:D43"/>
    <mergeCell ref="C44:D44"/>
    <mergeCell ref="C47:D47"/>
    <mergeCell ref="C48:D48"/>
    <mergeCell ref="C32:D32"/>
    <mergeCell ref="C33:D33"/>
    <mergeCell ref="C34:D34"/>
    <mergeCell ref="C35:D35"/>
    <mergeCell ref="C36:D36"/>
    <mergeCell ref="C38:D38"/>
    <mergeCell ref="C7:D7"/>
    <mergeCell ref="C3:D3"/>
    <mergeCell ref="C5:D5"/>
    <mergeCell ref="C6:D6"/>
    <mergeCell ref="C30:D30"/>
    <mergeCell ref="C31:D31"/>
    <mergeCell ref="C8:D8"/>
    <mergeCell ref="C15:D15"/>
    <mergeCell ref="C16:D16"/>
    <mergeCell ref="C17:D17"/>
    <mergeCell ref="C12:D12"/>
    <mergeCell ref="C13:D13"/>
    <mergeCell ref="C9:D9"/>
    <mergeCell ref="C10:D10"/>
    <mergeCell ref="C11:D11"/>
    <mergeCell ref="C18:D18"/>
    <mergeCell ref="C19:D19"/>
    <mergeCell ref="C20:D20"/>
    <mergeCell ref="C21:D21"/>
    <mergeCell ref="C29:D29"/>
    <mergeCell ref="C24:D24"/>
    <mergeCell ref="C22:D22"/>
    <mergeCell ref="C23:D23"/>
    <mergeCell ref="D73:E73"/>
    <mergeCell ref="D74:E74"/>
    <mergeCell ref="D72:E72"/>
    <mergeCell ref="C54:D54"/>
    <mergeCell ref="C55:D55"/>
    <mergeCell ref="C56:D56"/>
    <mergeCell ref="C27:D27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HP</cp:lastModifiedBy>
  <cp:lastPrinted>2014-09-04T19:16:40Z</cp:lastPrinted>
  <dcterms:created xsi:type="dcterms:W3CDTF">2014-09-04T18:04:21Z</dcterms:created>
  <dcterms:modified xsi:type="dcterms:W3CDTF">2023-04-24T17:20:12Z</dcterms:modified>
  <cp:category/>
  <cp:version/>
  <cp:contentType/>
  <cp:contentStatus/>
</cp:coreProperties>
</file>